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220" windowHeight="52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3" i="1"/>
  <c r="E26"/>
</calcChain>
</file>

<file path=xl/sharedStrings.xml><?xml version="1.0" encoding="utf-8"?>
<sst xmlns="http://schemas.openxmlformats.org/spreadsheetml/2006/main" count="61" uniqueCount="55">
  <si>
    <t>I. Rozpočtové příjmy</t>
  </si>
  <si>
    <t>Daň z příjmů FO ze záv. činnosti a funkčních požitků</t>
  </si>
  <si>
    <t>Daň z příjmů FO ze SVČ</t>
  </si>
  <si>
    <t>Daň z příjmů FO z kapitálových</t>
  </si>
  <si>
    <t>Daň z příjmů právnických osob</t>
  </si>
  <si>
    <t>Kč</t>
  </si>
  <si>
    <t>DPH</t>
  </si>
  <si>
    <t>Poplatek za provoz ,… , komunálních odpadů</t>
  </si>
  <si>
    <t>Poplatek ze psů</t>
  </si>
  <si>
    <t>Daň z nemovitostí</t>
  </si>
  <si>
    <t>Příjmy za stočné</t>
  </si>
  <si>
    <t>Příjmy z činnosti knihovny</t>
  </si>
  <si>
    <t>Příjmy z pronájmu ostatních nemovitostí a jejich částí</t>
  </si>
  <si>
    <t>Využití a zneškodňování odpadů - příspěvky a náhrady</t>
  </si>
  <si>
    <t>Příjmy z úroků - část</t>
  </si>
  <si>
    <t>Rozpočtové příjmy celkem</t>
  </si>
  <si>
    <t>II. Rozpočtové výdaje</t>
  </si>
  <si>
    <t>Silnice - nákup ostatních služeb</t>
  </si>
  <si>
    <t>Neinv. transfery ze SR v rámci souhrnného dot. vztahu</t>
  </si>
  <si>
    <t>Silnice - opravy a údržba</t>
  </si>
  <si>
    <t>Výdaje za dopravní územní obslužnost - veřejná služba</t>
  </si>
  <si>
    <t>Náklady na rozbory odpadních vod</t>
  </si>
  <si>
    <t>Náklady za děti v MŠ Dřevohostice</t>
  </si>
  <si>
    <t>Náklady za děti v ZŠ Dřevohostice</t>
  </si>
  <si>
    <t>Knihovna - ost. osobní výdaje</t>
  </si>
  <si>
    <t>Knihovna - nákup fondů</t>
  </si>
  <si>
    <t>5139+5169</t>
  </si>
  <si>
    <t>Knihovna - nákup materiálů a služeb</t>
  </si>
  <si>
    <t>Kultura, sponzorství, dary</t>
  </si>
  <si>
    <t>celkem</t>
  </si>
  <si>
    <t>Kultura, sponzorství, dary - ostatní</t>
  </si>
  <si>
    <t>Tělovýchovná činnost - nákup služeb</t>
  </si>
  <si>
    <t>Neinvestiční transfery církvím a náboženským společnostem</t>
  </si>
  <si>
    <t>Veřejné osvětlení</t>
  </si>
  <si>
    <t>Nebezpečný odpad - nákup služeb</t>
  </si>
  <si>
    <t>TKO - sběr a svoz - nákup služeb</t>
  </si>
  <si>
    <t>Veřejná zeleň a vzhled obce</t>
  </si>
  <si>
    <t>Požární ochrana - dobrovolná část</t>
  </si>
  <si>
    <t>Zastupitelstvo obce</t>
  </si>
  <si>
    <t>Činnost místní správy</t>
  </si>
  <si>
    <t>Služby peněžních ústavů</t>
  </si>
  <si>
    <t>Pojistka obce</t>
  </si>
  <si>
    <t>Vratky transferů z předchozích období</t>
  </si>
  <si>
    <t>Rozpočtové náklady celkem</t>
  </si>
  <si>
    <t>Vyvěšeno dne:</t>
  </si>
  <si>
    <t>Sňato dne:</t>
  </si>
  <si>
    <t>V tomto období byl návrh zveřejněn i elektronicky.</t>
  </si>
  <si>
    <t>Příjmy z poskytování služeb a a výrobků</t>
  </si>
  <si>
    <t>Rozpočet obce Radkovy na rok 2013 - návrh</t>
  </si>
  <si>
    <t>Odvody za odnětí půdy ze ZPF</t>
  </si>
  <si>
    <t>Odvod z výtěžků provozování loterií</t>
  </si>
  <si>
    <t>Příjmy z poskytování služeb a výrobků</t>
  </si>
  <si>
    <t>Příjmy z pronájmu ost. nemovitostí a jejich částí</t>
  </si>
  <si>
    <t>Příjmy z pronájmu pozemků</t>
  </si>
  <si>
    <t>Ostatní neinv. transfery - Mikroregion Moštěnka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</si>
</sst>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59"/>
  <sheetViews>
    <sheetView tabSelected="1" topLeftCell="A46" workbookViewId="0">
      <selection activeCell="C56" sqref="C56"/>
    </sheetView>
  </sheetViews>
  <sheetFormatPr defaultRowHeight="15"/>
  <cols>
    <col min="1" max="1" width="3.28515625" customWidth="1"/>
    <col min="2" max="2" width="5.7109375" style="1" customWidth="1"/>
    <col min="3" max="3" width="10.42578125" customWidth="1"/>
    <col min="4" max="4" width="50" customWidth="1"/>
    <col min="5" max="5" width="12.85546875" customWidth="1"/>
  </cols>
  <sheetData>
    <row r="2" spans="2:5" ht="21">
      <c r="B2" s="7" t="s">
        <v>48</v>
      </c>
      <c r="C2" s="8"/>
      <c r="D2" s="8"/>
      <c r="E2" s="8"/>
    </row>
    <row r="3" spans="2:5" s="6" customFormat="1">
      <c r="B3" s="5" t="s">
        <v>0</v>
      </c>
      <c r="E3" s="4" t="s">
        <v>5</v>
      </c>
    </row>
    <row r="4" spans="2:5">
      <c r="B4" s="1">
        <v>0</v>
      </c>
      <c r="C4">
        <v>1111</v>
      </c>
      <c r="D4" t="s">
        <v>1</v>
      </c>
      <c r="E4">
        <v>220000</v>
      </c>
    </row>
    <row r="5" spans="2:5">
      <c r="B5" s="1">
        <v>0</v>
      </c>
      <c r="C5">
        <v>1112</v>
      </c>
      <c r="D5" t="s">
        <v>2</v>
      </c>
      <c r="E5">
        <v>5000</v>
      </c>
    </row>
    <row r="6" spans="2:5">
      <c r="B6" s="1">
        <v>0</v>
      </c>
      <c r="C6">
        <v>1113</v>
      </c>
      <c r="D6" t="s">
        <v>3</v>
      </c>
      <c r="E6">
        <v>23000</v>
      </c>
    </row>
    <row r="7" spans="2:5">
      <c r="B7" s="1">
        <v>0</v>
      </c>
      <c r="C7">
        <v>1121</v>
      </c>
      <c r="D7" t="s">
        <v>4</v>
      </c>
      <c r="E7">
        <v>250000</v>
      </c>
    </row>
    <row r="8" spans="2:5">
      <c r="B8" s="1">
        <v>0</v>
      </c>
      <c r="C8">
        <v>1211</v>
      </c>
      <c r="D8" t="s">
        <v>6</v>
      </c>
      <c r="E8">
        <v>450000</v>
      </c>
    </row>
    <row r="9" spans="2:5">
      <c r="B9" s="1">
        <v>0</v>
      </c>
      <c r="C9">
        <v>1334</v>
      </c>
      <c r="D9" t="s">
        <v>49</v>
      </c>
      <c r="E9">
        <v>600</v>
      </c>
    </row>
    <row r="10" spans="2:5">
      <c r="B10" s="1">
        <v>0</v>
      </c>
      <c r="C10">
        <v>1340</v>
      </c>
      <c r="D10" t="s">
        <v>7</v>
      </c>
      <c r="E10">
        <v>52000</v>
      </c>
    </row>
    <row r="11" spans="2:5">
      <c r="B11" s="1">
        <v>0</v>
      </c>
      <c r="C11">
        <v>1341</v>
      </c>
      <c r="D11" t="s">
        <v>8</v>
      </c>
      <c r="E11">
        <v>1500</v>
      </c>
    </row>
    <row r="12" spans="2:5">
      <c r="B12" s="1">
        <v>0</v>
      </c>
      <c r="C12">
        <v>1351</v>
      </c>
      <c r="D12" t="s">
        <v>50</v>
      </c>
      <c r="E12">
        <v>4000</v>
      </c>
    </row>
    <row r="13" spans="2:5">
      <c r="B13" s="1">
        <v>0</v>
      </c>
      <c r="C13">
        <v>1511</v>
      </c>
      <c r="D13" t="s">
        <v>9</v>
      </c>
      <c r="E13">
        <v>165000</v>
      </c>
    </row>
    <row r="14" spans="2:5">
      <c r="B14" s="1">
        <v>0</v>
      </c>
      <c r="C14">
        <v>4112</v>
      </c>
      <c r="D14" t="s">
        <v>18</v>
      </c>
      <c r="E14">
        <v>60000</v>
      </c>
    </row>
    <row r="15" spans="2:5">
      <c r="B15" s="1">
        <v>2321</v>
      </c>
      <c r="C15">
        <v>2111</v>
      </c>
      <c r="D15" t="s">
        <v>10</v>
      </c>
      <c r="E15">
        <v>30000</v>
      </c>
    </row>
    <row r="16" spans="2:5">
      <c r="B16" s="1">
        <v>3314</v>
      </c>
      <c r="C16">
        <v>2111</v>
      </c>
      <c r="D16" t="s">
        <v>11</v>
      </c>
      <c r="E16">
        <v>1000</v>
      </c>
    </row>
    <row r="17" spans="2:5">
      <c r="B17" s="1">
        <v>3613</v>
      </c>
      <c r="C17">
        <v>2132</v>
      </c>
      <c r="D17" t="s">
        <v>12</v>
      </c>
      <c r="E17">
        <v>1000</v>
      </c>
    </row>
    <row r="18" spans="2:5">
      <c r="B18" s="1">
        <v>3639</v>
      </c>
      <c r="C18">
        <v>2111</v>
      </c>
      <c r="D18" t="s">
        <v>51</v>
      </c>
      <c r="E18">
        <v>5000</v>
      </c>
    </row>
    <row r="19" spans="2:5">
      <c r="B19" s="1">
        <v>3639</v>
      </c>
      <c r="C19">
        <v>2131</v>
      </c>
      <c r="D19" t="s">
        <v>53</v>
      </c>
      <c r="E19">
        <v>35000</v>
      </c>
    </row>
    <row r="20" spans="2:5">
      <c r="B20" s="1">
        <v>3639</v>
      </c>
      <c r="C20">
        <v>2132</v>
      </c>
      <c r="D20" t="s">
        <v>52</v>
      </c>
      <c r="E20">
        <v>3000</v>
      </c>
    </row>
    <row r="21" spans="2:5">
      <c r="B21" s="1">
        <v>3725</v>
      </c>
      <c r="C21">
        <v>2324</v>
      </c>
      <c r="D21" t="s">
        <v>13</v>
      </c>
      <c r="E21">
        <v>12000</v>
      </c>
    </row>
    <row r="22" spans="2:5">
      <c r="B22" s="1">
        <v>6171</v>
      </c>
      <c r="C22">
        <v>2111</v>
      </c>
      <c r="D22" t="s">
        <v>47</v>
      </c>
      <c r="E22">
        <v>32000</v>
      </c>
    </row>
    <row r="23" spans="2:5">
      <c r="B23" s="1">
        <v>6310</v>
      </c>
      <c r="C23">
        <v>2141</v>
      </c>
      <c r="D23" t="s">
        <v>14</v>
      </c>
      <c r="E23">
        <v>10000</v>
      </c>
    </row>
    <row r="26" spans="2:5" s="3" customFormat="1" ht="18.75">
      <c r="B26" s="2"/>
      <c r="D26" s="3" t="s">
        <v>15</v>
      </c>
      <c r="E26" s="3">
        <f>SUM(E4:E23)</f>
        <v>1360100</v>
      </c>
    </row>
    <row r="27" spans="2:5" s="6" customFormat="1">
      <c r="B27" s="5" t="s">
        <v>16</v>
      </c>
    </row>
    <row r="28" spans="2:5">
      <c r="B28" s="1">
        <v>2212</v>
      </c>
      <c r="C28">
        <v>5169</v>
      </c>
      <c r="D28" t="s">
        <v>17</v>
      </c>
      <c r="E28">
        <v>10000</v>
      </c>
    </row>
    <row r="29" spans="2:5">
      <c r="B29" s="1">
        <v>2212</v>
      </c>
      <c r="C29">
        <v>5171</v>
      </c>
      <c r="D29" t="s">
        <v>19</v>
      </c>
      <c r="E29">
        <v>40000</v>
      </c>
    </row>
    <row r="30" spans="2:5">
      <c r="B30" s="1">
        <v>2221</v>
      </c>
      <c r="C30">
        <v>5193</v>
      </c>
      <c r="D30" t="s">
        <v>20</v>
      </c>
      <c r="E30">
        <v>24000</v>
      </c>
    </row>
    <row r="31" spans="2:5">
      <c r="B31" s="1">
        <v>2321</v>
      </c>
      <c r="C31">
        <v>5169</v>
      </c>
      <c r="D31" t="s">
        <v>21</v>
      </c>
      <c r="E31">
        <v>3000</v>
      </c>
    </row>
    <row r="32" spans="2:5">
      <c r="B32" s="1">
        <v>3111</v>
      </c>
      <c r="C32">
        <v>5321</v>
      </c>
      <c r="D32" t="s">
        <v>22</v>
      </c>
      <c r="E32">
        <v>30000</v>
      </c>
    </row>
    <row r="33" spans="2:5">
      <c r="B33" s="1">
        <v>3113</v>
      </c>
      <c r="C33">
        <v>5321</v>
      </c>
      <c r="D33" t="s">
        <v>23</v>
      </c>
      <c r="E33">
        <v>130000</v>
      </c>
    </row>
    <row r="34" spans="2:5">
      <c r="B34" s="1">
        <v>3314</v>
      </c>
      <c r="C34">
        <v>5021</v>
      </c>
      <c r="D34" t="s">
        <v>24</v>
      </c>
      <c r="E34">
        <v>9000</v>
      </c>
    </row>
    <row r="35" spans="2:5">
      <c r="B35" s="1">
        <v>3314</v>
      </c>
      <c r="C35">
        <v>5136</v>
      </c>
      <c r="D35" t="s">
        <v>25</v>
      </c>
      <c r="E35">
        <v>10000</v>
      </c>
    </row>
    <row r="36" spans="2:5">
      <c r="B36" s="1">
        <v>3314</v>
      </c>
      <c r="C36" t="s">
        <v>26</v>
      </c>
      <c r="D36" t="s">
        <v>27</v>
      </c>
      <c r="E36">
        <v>2000</v>
      </c>
    </row>
    <row r="37" spans="2:5">
      <c r="B37" s="1">
        <v>3319</v>
      </c>
      <c r="C37" t="s">
        <v>29</v>
      </c>
      <c r="D37" t="s">
        <v>30</v>
      </c>
      <c r="E37">
        <v>36000</v>
      </c>
    </row>
    <row r="38" spans="2:5">
      <c r="B38" s="1">
        <v>3399</v>
      </c>
      <c r="C38" t="s">
        <v>29</v>
      </c>
      <c r="D38" t="s">
        <v>28</v>
      </c>
      <c r="E38">
        <v>60000</v>
      </c>
    </row>
    <row r="39" spans="2:5">
      <c r="B39" s="1">
        <v>3419</v>
      </c>
      <c r="C39">
        <v>5169</v>
      </c>
      <c r="D39" t="s">
        <v>31</v>
      </c>
      <c r="E39">
        <v>5000</v>
      </c>
    </row>
    <row r="40" spans="2:5">
      <c r="B40" s="1">
        <v>3529</v>
      </c>
      <c r="C40">
        <v>5223</v>
      </c>
      <c r="D40" t="s">
        <v>32</v>
      </c>
      <c r="E40">
        <v>10000</v>
      </c>
    </row>
    <row r="41" spans="2:5">
      <c r="B41" s="1">
        <v>3631</v>
      </c>
      <c r="C41" t="s">
        <v>29</v>
      </c>
      <c r="D41" t="s">
        <v>33</v>
      </c>
      <c r="E41">
        <v>45000</v>
      </c>
    </row>
    <row r="42" spans="2:5">
      <c r="B42" s="1">
        <v>3721</v>
      </c>
      <c r="C42">
        <v>5169</v>
      </c>
      <c r="D42" t="s">
        <v>34</v>
      </c>
      <c r="E42">
        <v>16000</v>
      </c>
    </row>
    <row r="43" spans="2:5">
      <c r="B43" s="1">
        <v>3722</v>
      </c>
      <c r="C43">
        <v>5169</v>
      </c>
      <c r="D43" t="s">
        <v>35</v>
      </c>
      <c r="E43">
        <v>70000</v>
      </c>
    </row>
    <row r="44" spans="2:5">
      <c r="B44" s="1">
        <v>3745</v>
      </c>
      <c r="C44" t="s">
        <v>29</v>
      </c>
      <c r="D44" t="s">
        <v>36</v>
      </c>
      <c r="E44">
        <v>70000</v>
      </c>
    </row>
    <row r="45" spans="2:5">
      <c r="B45" s="1">
        <v>5512</v>
      </c>
      <c r="C45" t="s">
        <v>29</v>
      </c>
      <c r="D45" t="s">
        <v>37</v>
      </c>
      <c r="E45">
        <v>32000</v>
      </c>
    </row>
    <row r="46" spans="2:5">
      <c r="B46" s="1">
        <v>6112</v>
      </c>
      <c r="C46" t="s">
        <v>29</v>
      </c>
      <c r="D46" t="s">
        <v>38</v>
      </c>
      <c r="E46">
        <v>212000</v>
      </c>
    </row>
    <row r="47" spans="2:5">
      <c r="B47" s="1">
        <v>6171</v>
      </c>
      <c r="C47" t="s">
        <v>29</v>
      </c>
      <c r="D47" t="s">
        <v>39</v>
      </c>
      <c r="E47">
        <v>509100</v>
      </c>
    </row>
    <row r="48" spans="2:5">
      <c r="B48" s="1">
        <v>6310</v>
      </c>
      <c r="C48">
        <v>5163</v>
      </c>
      <c r="D48" t="s">
        <v>40</v>
      </c>
      <c r="E48">
        <v>7000</v>
      </c>
    </row>
    <row r="49" spans="2:5">
      <c r="B49" s="1">
        <v>6320</v>
      </c>
      <c r="C49">
        <v>5163</v>
      </c>
      <c r="D49" t="s">
        <v>41</v>
      </c>
      <c r="E49">
        <v>12000</v>
      </c>
    </row>
    <row r="50" spans="2:5">
      <c r="B50" s="1">
        <v>6402</v>
      </c>
      <c r="C50">
        <v>5364</v>
      </c>
      <c r="D50" t="s">
        <v>42</v>
      </c>
      <c r="E50">
        <v>12000</v>
      </c>
    </row>
    <row r="51" spans="2:5">
      <c r="B51" s="1">
        <v>6409</v>
      </c>
      <c r="C51">
        <v>5329</v>
      </c>
      <c r="D51" t="s">
        <v>54</v>
      </c>
      <c r="E51">
        <v>6000</v>
      </c>
    </row>
    <row r="53" spans="2:5" s="3" customFormat="1" ht="18.75">
      <c r="B53" s="2"/>
      <c r="D53" s="3" t="s">
        <v>43</v>
      </c>
      <c r="E53" s="3">
        <f>SUM(E28:E51)</f>
        <v>1360100</v>
      </c>
    </row>
    <row r="54" spans="2:5" s="3" customFormat="1" ht="18.75">
      <c r="B54" s="2"/>
    </row>
    <row r="55" spans="2:5" s="3" customFormat="1" ht="18.75">
      <c r="B55" s="2"/>
    </row>
    <row r="56" spans="2:5">
      <c r="C56" t="s">
        <v>44</v>
      </c>
    </row>
    <row r="57" spans="2:5">
      <c r="C57" t="s">
        <v>45</v>
      </c>
    </row>
    <row r="59" spans="2:5">
      <c r="C59" t="s">
        <v>46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2012-11-05T17:35:07Z</cp:lastPrinted>
  <dcterms:created xsi:type="dcterms:W3CDTF">2011-11-06T19:35:06Z</dcterms:created>
  <dcterms:modified xsi:type="dcterms:W3CDTF">2012-11-12T17:55:40Z</dcterms:modified>
</cp:coreProperties>
</file>